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525" tabRatio="2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/>
  <c r="C20"/>
  <c r="C18"/>
  <c r="C61"/>
  <c r="C53"/>
  <c r="C31"/>
  <c r="C27"/>
  <c r="C7"/>
  <c r="C4"/>
  <c r="C41"/>
  <c r="C16"/>
  <c r="C23"/>
  <c r="C60"/>
  <c r="C58"/>
  <c r="C57"/>
  <c r="C55"/>
  <c r="C52"/>
  <c r="C51"/>
  <c r="C50"/>
  <c r="C48"/>
  <c r="C46"/>
  <c r="C45"/>
  <c r="C44"/>
  <c r="C38"/>
  <c r="C39"/>
  <c r="C40"/>
  <c r="C36"/>
  <c r="C33"/>
  <c r="C29"/>
  <c r="C26"/>
  <c r="C25"/>
  <c r="C14"/>
  <c r="C12"/>
  <c r="C10"/>
  <c r="C6"/>
</calcChain>
</file>

<file path=xl/sharedStrings.xml><?xml version="1.0" encoding="utf-8"?>
<sst xmlns="http://schemas.openxmlformats.org/spreadsheetml/2006/main" count="119" uniqueCount="51">
  <si>
    <t>CLASS AND NAME</t>
  </si>
  <si>
    <t xml:space="preserve"> </t>
  </si>
  <si>
    <t>TOTAL Points</t>
  </si>
  <si>
    <t>Tracy Sancic</t>
  </si>
  <si>
    <t>CLASS NO. 1N  NASP Elementary/PeeWee (M &amp; F)</t>
  </si>
  <si>
    <t>Eric Turner</t>
  </si>
  <si>
    <t>Emmett Tyree</t>
  </si>
  <si>
    <t xml:space="preserve">Easton Merritt </t>
  </si>
  <si>
    <t>John Stone</t>
  </si>
  <si>
    <t>Jamie Wilbanks</t>
  </si>
  <si>
    <t>Current SCAA Member?</t>
  </si>
  <si>
    <t>CLASS NO. 10  (Men's Traditional)</t>
  </si>
  <si>
    <t>CLASS NO. 2B ( Elementary Open Boys)</t>
  </si>
  <si>
    <t>CLASS NO. 2G  (Elementary Open Girls)</t>
  </si>
  <si>
    <t>CLASS NO. 5G  (Middle School Pins Female)</t>
  </si>
  <si>
    <t xml:space="preserve">CLASS NO. 5B  (Middle School Pins Male) </t>
  </si>
  <si>
    <t xml:space="preserve">CLASS NO. 14  (Mens's Bowhunter Novice) </t>
  </si>
  <si>
    <t>CLASS NO. 14F  (Women's Bowhunter Novice)</t>
  </si>
  <si>
    <t>CLASS NO. 15 (Men's Bowhunter Unlimited)</t>
  </si>
  <si>
    <t>CLASS NO. (16K Senior Known)</t>
  </si>
  <si>
    <t xml:space="preserve">CLASS NO. 18 (Women's Open)  </t>
  </si>
  <si>
    <t>Lee Satterfield</t>
  </si>
  <si>
    <t>Dwayne Oxner</t>
  </si>
  <si>
    <t>Ryan Merritt</t>
  </si>
  <si>
    <t>Russell Shirley</t>
  </si>
  <si>
    <t>Roy McGinnis</t>
  </si>
  <si>
    <t>Teresa Ramey</t>
  </si>
  <si>
    <t>Anna Ruggiero</t>
  </si>
  <si>
    <t xml:space="preserve">Mar 18-19    Sandune  #4   </t>
  </si>
  <si>
    <t xml:space="preserve">April 15-16    Sandune  #5 </t>
  </si>
  <si>
    <t xml:space="preserve">July 8-9     TAB #8   </t>
  </si>
  <si>
    <t xml:space="preserve">April  28-29    Midlands #6   </t>
  </si>
  <si>
    <t>May 21-22    Keowee #7</t>
  </si>
  <si>
    <t xml:space="preserve">Mar 11-12    Midlands #3   </t>
  </si>
  <si>
    <t>Feb 11-12    Keowee #2</t>
  </si>
  <si>
    <t>Jan 28-29    TAB #1</t>
  </si>
  <si>
    <t>Travis Ramey</t>
  </si>
  <si>
    <t xml:space="preserve">CLASS NO. 24  (Pro UnKnown 50 (Money)  </t>
  </si>
  <si>
    <t xml:space="preserve">CLASS NO. 22  (Known 50  Money)  </t>
  </si>
  <si>
    <t xml:space="preserve">CLASS NO. 21  (Outlaw Known 40) </t>
  </si>
  <si>
    <t xml:space="preserve">CLASS NO. 20 (Women's Known 40)  </t>
  </si>
  <si>
    <t>CLASS NO. 17 (Super Senior Known)</t>
  </si>
  <si>
    <t>CLASS NO. 8G  (High School Open Female)</t>
  </si>
  <si>
    <t>CLASS NO. 6G  (Middle School Open Female)</t>
  </si>
  <si>
    <t>CLASS NO. 6B  (Middle School Open Male)</t>
  </si>
  <si>
    <t xml:space="preserve"> 3D Championship  Midlands #9                            (July 22, 2023)</t>
  </si>
  <si>
    <t>CLASS NO. 6N  (NASP Middle School )</t>
  </si>
  <si>
    <t>Ryleigh Driggers</t>
  </si>
  <si>
    <t>Ethan Moody</t>
  </si>
  <si>
    <t>Nathan Moody</t>
  </si>
  <si>
    <t>Lauren Merritt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</si>
</sst>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Light"/>
      <family val="2"/>
      <scheme val="maj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3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3" xfId="0" applyFont="1" applyBorder="1"/>
    <xf numFmtId="0" fontId="6" fillId="0" borderId="12" xfId="0" applyFont="1" applyBorder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" fillId="0" borderId="6" xfId="0" applyFont="1" applyBorder="1"/>
    <xf numFmtId="0" fontId="12" fillId="0" borderId="3" xfId="0" applyFont="1" applyBorder="1"/>
    <xf numFmtId="0" fontId="4" fillId="0" borderId="3" xfId="0" applyFont="1" applyBorder="1"/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6C0E"/>
      <color rgb="FF446A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showRuler="0" showWhiteSpace="0" zoomScale="145" zoomScaleNormal="145" workbookViewId="0">
      <pane ySplit="1" topLeftCell="A2" activePane="bottomLeft" state="frozen"/>
      <selection pane="bottomLeft" activeCell="E33" sqref="E33"/>
    </sheetView>
  </sheetViews>
  <sheetFormatPr defaultColWidth="9.140625" defaultRowHeight="15"/>
  <cols>
    <col min="1" max="1" width="67.42578125" style="4" customWidth="1"/>
    <col min="2" max="2" width="13.140625" style="15" customWidth="1"/>
    <col min="3" max="3" width="23.140625" style="4" customWidth="1"/>
    <col min="4" max="4" width="10.85546875" style="4" customWidth="1"/>
    <col min="5" max="5" width="11.5703125" style="4" customWidth="1"/>
    <col min="6" max="6" width="12.7109375" style="4" customWidth="1"/>
    <col min="7" max="7" width="12.5703125" style="4" customWidth="1"/>
    <col min="8" max="8" width="13.5703125" style="4" customWidth="1"/>
    <col min="9" max="9" width="13" style="4" customWidth="1"/>
    <col min="10" max="10" width="11.28515625" style="35" customWidth="1"/>
    <col min="11" max="11" width="11.5703125" style="4" customWidth="1"/>
    <col min="12" max="12" width="22.85546875" style="1" customWidth="1"/>
    <col min="13" max="16" width="11.5703125" style="4" customWidth="1"/>
    <col min="17" max="16384" width="9.140625" style="4"/>
  </cols>
  <sheetData>
    <row r="1" spans="1:12" s="30" customFormat="1" ht="51.75" customHeight="1" thickBot="1">
      <c r="A1" s="42" t="s">
        <v>0</v>
      </c>
      <c r="B1" s="43" t="s">
        <v>10</v>
      </c>
      <c r="C1" s="24" t="s">
        <v>2</v>
      </c>
      <c r="D1" s="16" t="s">
        <v>35</v>
      </c>
      <c r="E1" s="17" t="s">
        <v>34</v>
      </c>
      <c r="F1" s="17" t="s">
        <v>33</v>
      </c>
      <c r="G1" s="17" t="s">
        <v>28</v>
      </c>
      <c r="H1" s="17" t="s">
        <v>29</v>
      </c>
      <c r="I1" s="17" t="s">
        <v>31</v>
      </c>
      <c r="J1" s="17" t="s">
        <v>32</v>
      </c>
      <c r="K1" s="17" t="s">
        <v>30</v>
      </c>
      <c r="L1" s="18" t="s">
        <v>45</v>
      </c>
    </row>
    <row r="2" spans="1:12" s="30" customFormat="1" ht="7.5" customHeight="1" thickTop="1">
      <c r="A2" s="40"/>
      <c r="B2" s="41"/>
      <c r="C2" s="25"/>
      <c r="D2" s="7"/>
      <c r="E2" s="8"/>
      <c r="F2" s="8"/>
      <c r="G2" s="8"/>
      <c r="H2" s="8"/>
      <c r="I2" s="8"/>
      <c r="J2" s="31"/>
      <c r="K2" s="32"/>
      <c r="L2" s="36"/>
    </row>
    <row r="3" spans="1:12" ht="15.75">
      <c r="A3" s="38" t="s">
        <v>4</v>
      </c>
      <c r="B3" s="21"/>
      <c r="C3" s="20" t="s">
        <v>1</v>
      </c>
      <c r="D3" s="3"/>
      <c r="E3" s="2"/>
      <c r="F3" s="2"/>
      <c r="G3" s="2"/>
      <c r="H3" s="2"/>
      <c r="I3" s="10"/>
      <c r="J3" s="28"/>
      <c r="K3" s="29"/>
      <c r="L3" s="19"/>
    </row>
    <row r="4" spans="1:12" ht="18.75">
      <c r="A4" s="5"/>
      <c r="B4" s="21"/>
      <c r="C4" s="26">
        <f>SUM(D4,E4,F4,G4,H4,I4,J4,K4,L4)</f>
        <v>0</v>
      </c>
      <c r="D4" s="3"/>
      <c r="E4" s="2"/>
      <c r="F4" s="2"/>
      <c r="G4" s="2"/>
      <c r="H4" s="2"/>
      <c r="I4" s="10"/>
      <c r="J4" s="28"/>
      <c r="K4" s="29"/>
      <c r="L4" s="19"/>
    </row>
    <row r="5" spans="1:12" ht="18.75">
      <c r="A5" s="38" t="s">
        <v>12</v>
      </c>
      <c r="B5" s="21"/>
      <c r="C5" s="26" t="s">
        <v>1</v>
      </c>
      <c r="D5" s="3"/>
      <c r="E5" s="2"/>
      <c r="F5" s="2"/>
      <c r="G5" s="2"/>
      <c r="H5" s="2"/>
      <c r="I5" s="10"/>
      <c r="J5" s="28"/>
      <c r="K5" s="29"/>
      <c r="L5" s="19"/>
    </row>
    <row r="6" spans="1:12" ht="18.75">
      <c r="A6" s="39" t="s">
        <v>7</v>
      </c>
      <c r="B6" s="21" t="s">
        <v>1</v>
      </c>
      <c r="C6" s="26">
        <f>SUM(D6:L6)</f>
        <v>236</v>
      </c>
      <c r="D6" s="3">
        <v>236</v>
      </c>
      <c r="E6" s="2" t="s">
        <v>1</v>
      </c>
      <c r="F6" s="2"/>
      <c r="G6" s="2"/>
      <c r="H6" s="2"/>
      <c r="I6" s="10"/>
      <c r="J6" s="28"/>
      <c r="K6" s="29"/>
      <c r="L6" s="19"/>
    </row>
    <row r="7" spans="1:12" ht="18.75">
      <c r="A7" s="39" t="s">
        <v>48</v>
      </c>
      <c r="B7" s="21"/>
      <c r="C7" s="26">
        <f>SUM(D7,E7,F7,G7,H7,I7,J7,K7,L7)</f>
        <v>0</v>
      </c>
      <c r="D7" s="3">
        <v>0</v>
      </c>
      <c r="E7" s="2" t="s">
        <v>1</v>
      </c>
      <c r="F7" s="2"/>
      <c r="G7" s="2"/>
      <c r="H7" s="2"/>
      <c r="I7" s="10"/>
      <c r="J7" s="28"/>
      <c r="K7" s="29"/>
      <c r="L7" s="19"/>
    </row>
    <row r="8" spans="1:12" ht="18.75">
      <c r="A8" s="39"/>
      <c r="B8" s="21"/>
      <c r="C8" s="26"/>
      <c r="D8" s="3"/>
      <c r="E8" s="2"/>
      <c r="F8" s="2"/>
      <c r="G8" s="2"/>
      <c r="H8" s="2"/>
      <c r="I8" s="10"/>
      <c r="J8" s="28"/>
      <c r="K8" s="29"/>
      <c r="L8" s="19"/>
    </row>
    <row r="9" spans="1:12" ht="18.75">
      <c r="A9" s="38" t="s">
        <v>13</v>
      </c>
      <c r="B9" s="21"/>
      <c r="C9" s="26" t="s">
        <v>1</v>
      </c>
      <c r="D9" s="3"/>
      <c r="E9" s="2"/>
      <c r="F9" s="2"/>
      <c r="G9" s="2"/>
      <c r="H9" s="2"/>
      <c r="I9" s="10"/>
      <c r="J9" s="28"/>
      <c r="K9" s="29"/>
      <c r="L9" s="19"/>
    </row>
    <row r="10" spans="1:12" ht="18.75">
      <c r="A10" s="39"/>
      <c r="B10" s="21"/>
      <c r="C10" s="26">
        <f>SUM(D10:L10)</f>
        <v>0</v>
      </c>
      <c r="D10" s="3"/>
      <c r="E10" s="2"/>
      <c r="F10" s="2"/>
      <c r="G10" s="2"/>
      <c r="H10" s="2"/>
      <c r="I10" s="10"/>
      <c r="J10" s="28"/>
      <c r="K10" s="29"/>
      <c r="L10" s="19"/>
    </row>
    <row r="11" spans="1:12" ht="18.75">
      <c r="A11" s="38" t="s">
        <v>15</v>
      </c>
      <c r="B11" s="21"/>
      <c r="C11" s="26" t="s">
        <v>1</v>
      </c>
      <c r="D11" s="3"/>
      <c r="E11" s="2"/>
      <c r="F11" s="2"/>
      <c r="G11" s="2"/>
      <c r="H11" s="2"/>
      <c r="I11" s="10"/>
      <c r="J11" s="28"/>
      <c r="K11" s="29"/>
      <c r="L11" s="19"/>
    </row>
    <row r="12" spans="1:12" ht="18.75">
      <c r="A12" s="39" t="s">
        <v>1</v>
      </c>
      <c r="B12" s="21" t="s">
        <v>1</v>
      </c>
      <c r="C12" s="26">
        <f>SUM(D12:L12)</f>
        <v>0</v>
      </c>
      <c r="D12" s="3"/>
      <c r="E12" s="2"/>
      <c r="F12" s="2"/>
      <c r="G12" s="2"/>
      <c r="H12" s="2"/>
      <c r="I12" s="10"/>
      <c r="J12" s="28"/>
      <c r="K12" s="29"/>
      <c r="L12" s="19"/>
    </row>
    <row r="13" spans="1:12" ht="18.75">
      <c r="A13" s="38" t="s">
        <v>14</v>
      </c>
      <c r="B13" s="21"/>
      <c r="C13" s="26" t="s">
        <v>1</v>
      </c>
      <c r="D13" s="3"/>
      <c r="E13" s="2"/>
      <c r="F13" s="2"/>
      <c r="G13" s="2"/>
      <c r="H13" s="2"/>
      <c r="I13" s="10"/>
      <c r="J13" s="28"/>
      <c r="K13" s="29"/>
      <c r="L13" s="19"/>
    </row>
    <row r="14" spans="1:12" ht="18.75">
      <c r="A14" s="39" t="s">
        <v>1</v>
      </c>
      <c r="B14" s="21"/>
      <c r="C14" s="26">
        <f>SUM(D14:L14)</f>
        <v>0</v>
      </c>
      <c r="D14" s="3"/>
      <c r="E14" s="2"/>
      <c r="F14" s="2"/>
      <c r="G14" s="2"/>
      <c r="H14" s="2"/>
      <c r="I14" s="10"/>
      <c r="J14" s="28"/>
      <c r="K14" s="29"/>
      <c r="L14" s="19"/>
    </row>
    <row r="15" spans="1:12" ht="18.75">
      <c r="A15" s="38" t="s">
        <v>43</v>
      </c>
      <c r="B15" s="21"/>
      <c r="C15" s="26" t="s">
        <v>1</v>
      </c>
      <c r="D15" s="3"/>
      <c r="E15" s="2"/>
      <c r="F15" s="2"/>
      <c r="G15" s="2"/>
      <c r="H15" s="2"/>
      <c r="I15" s="10"/>
      <c r="J15" s="28"/>
      <c r="K15" s="29"/>
      <c r="L15" s="19"/>
    </row>
    <row r="16" spans="1:12" ht="18.75">
      <c r="A16" s="39" t="s">
        <v>1</v>
      </c>
      <c r="B16" s="21"/>
      <c r="C16" s="26">
        <f>SUM(D16:L16)</f>
        <v>0</v>
      </c>
      <c r="D16" s="3"/>
      <c r="E16" s="2"/>
      <c r="F16" s="2"/>
      <c r="G16" s="2"/>
      <c r="H16" s="2"/>
      <c r="I16" s="10"/>
      <c r="J16" s="28"/>
      <c r="K16" s="29"/>
      <c r="L16" s="19"/>
    </row>
    <row r="17" spans="1:12" ht="18.75">
      <c r="A17" s="38" t="s">
        <v>44</v>
      </c>
      <c r="B17" s="21"/>
      <c r="C17" s="26" t="s">
        <v>1</v>
      </c>
      <c r="D17" s="3"/>
      <c r="E17" s="2"/>
      <c r="F17" s="2"/>
      <c r="G17" s="2"/>
      <c r="H17" s="2"/>
      <c r="I17" s="10"/>
      <c r="J17" s="28"/>
      <c r="K17" s="29"/>
      <c r="L17" s="19"/>
    </row>
    <row r="18" spans="1:12" ht="18.75">
      <c r="A18" s="39" t="s">
        <v>1</v>
      </c>
      <c r="B18" s="21"/>
      <c r="C18" s="26">
        <f>SUM(D18:L18)</f>
        <v>0</v>
      </c>
      <c r="D18" s="3"/>
      <c r="E18" s="2"/>
      <c r="F18" s="2"/>
      <c r="G18" s="2"/>
      <c r="H18" s="2"/>
      <c r="I18" s="10"/>
      <c r="J18" s="28"/>
      <c r="K18" s="29"/>
      <c r="L18" s="19"/>
    </row>
    <row r="19" spans="1:12" ht="18.75">
      <c r="A19" s="38" t="s">
        <v>46</v>
      </c>
      <c r="B19" s="21"/>
      <c r="C19" s="26" t="s">
        <v>1</v>
      </c>
      <c r="D19" s="3"/>
      <c r="E19" s="2"/>
      <c r="F19" s="2"/>
      <c r="G19" s="2"/>
      <c r="H19" s="2"/>
      <c r="I19" s="10"/>
      <c r="J19" s="28"/>
      <c r="K19" s="29"/>
      <c r="L19" s="19"/>
    </row>
    <row r="20" spans="1:12" ht="18.75">
      <c r="A20" s="39" t="s">
        <v>47</v>
      </c>
      <c r="B20" s="21"/>
      <c r="C20" s="26">
        <f>SUM(D20:L20)</f>
        <v>0</v>
      </c>
      <c r="D20" s="3">
        <v>0</v>
      </c>
      <c r="E20" s="2" t="s">
        <v>1</v>
      </c>
      <c r="F20" s="2"/>
      <c r="G20" s="2"/>
      <c r="H20" s="2"/>
      <c r="I20" s="10"/>
      <c r="J20" s="28"/>
      <c r="K20" s="29"/>
      <c r="L20" s="19"/>
    </row>
    <row r="21" spans="1:12" ht="18.75">
      <c r="A21" s="39" t="s">
        <v>1</v>
      </c>
      <c r="B21" s="21"/>
      <c r="C21" s="26" t="s">
        <v>1</v>
      </c>
      <c r="D21" s="3"/>
      <c r="E21" s="2"/>
      <c r="F21" s="2"/>
      <c r="G21" s="2"/>
      <c r="H21" s="2"/>
      <c r="I21" s="10"/>
      <c r="J21" s="28"/>
      <c r="K21" s="29"/>
      <c r="L21" s="19"/>
    </row>
    <row r="22" spans="1:12" ht="18.75">
      <c r="A22" s="38" t="s">
        <v>42</v>
      </c>
      <c r="B22" s="21"/>
      <c r="C22" s="26" t="s">
        <v>1</v>
      </c>
      <c r="D22" s="3"/>
      <c r="E22" s="2"/>
      <c r="F22" s="2"/>
      <c r="G22" s="2"/>
      <c r="H22" s="2"/>
      <c r="I22" s="10"/>
      <c r="J22" s="28"/>
      <c r="K22" s="29"/>
      <c r="L22" s="19"/>
    </row>
    <row r="23" spans="1:12" ht="18.75">
      <c r="A23" s="39" t="s">
        <v>1</v>
      </c>
      <c r="B23" s="21"/>
      <c r="C23" s="26">
        <f>SUM(D23:L23)</f>
        <v>0</v>
      </c>
      <c r="D23" s="3"/>
      <c r="E23" s="2"/>
      <c r="F23" s="2"/>
      <c r="G23" s="2"/>
      <c r="H23" s="2"/>
      <c r="I23" s="10"/>
      <c r="J23" s="28"/>
      <c r="K23" s="29"/>
      <c r="L23" s="19"/>
    </row>
    <row r="24" spans="1:12" ht="18.75">
      <c r="A24" s="38" t="s">
        <v>11</v>
      </c>
      <c r="B24" s="21"/>
      <c r="C24" s="26" t="s">
        <v>1</v>
      </c>
      <c r="D24" s="3"/>
      <c r="E24" s="2"/>
      <c r="F24" s="2"/>
      <c r="G24" s="2"/>
      <c r="H24" s="2"/>
      <c r="I24" s="10"/>
      <c r="J24" s="28"/>
      <c r="K24" s="29"/>
      <c r="L24" s="19"/>
    </row>
    <row r="25" spans="1:12" ht="18.75">
      <c r="A25" s="39" t="s">
        <v>21</v>
      </c>
      <c r="B25" s="21" t="s">
        <v>1</v>
      </c>
      <c r="C25" s="26">
        <f>SUM(D25:L25)</f>
        <v>209</v>
      </c>
      <c r="D25" s="3">
        <v>209</v>
      </c>
      <c r="E25" s="2" t="s">
        <v>1</v>
      </c>
      <c r="F25" s="2"/>
      <c r="G25" s="2"/>
      <c r="H25" s="2"/>
      <c r="I25" s="10"/>
      <c r="J25" s="28"/>
      <c r="K25" s="29"/>
      <c r="L25" s="19"/>
    </row>
    <row r="26" spans="1:12" ht="18.75">
      <c r="A26" s="39" t="s">
        <v>22</v>
      </c>
      <c r="B26" s="21"/>
      <c r="C26" s="26">
        <f>SUM(D26:L26)</f>
        <v>184</v>
      </c>
      <c r="D26" s="3">
        <v>184</v>
      </c>
      <c r="E26" s="2" t="s">
        <v>1</v>
      </c>
      <c r="F26" s="2"/>
      <c r="G26" s="2"/>
      <c r="H26" s="2"/>
      <c r="I26" s="10"/>
      <c r="J26" s="28"/>
      <c r="K26" s="29"/>
      <c r="L26" s="19"/>
    </row>
    <row r="27" spans="1:12" ht="18.75">
      <c r="A27" s="5"/>
      <c r="B27" s="21"/>
      <c r="C27" s="26">
        <f>SUM(D27,E27,F27,G27,H27,I27,J27,K27,L27)</f>
        <v>0</v>
      </c>
      <c r="D27" s="3"/>
      <c r="E27" s="2"/>
      <c r="F27" s="2"/>
      <c r="G27" s="2"/>
      <c r="H27" s="2"/>
      <c r="I27" s="10"/>
      <c r="J27" s="28"/>
      <c r="K27" s="29"/>
      <c r="L27" s="19"/>
    </row>
    <row r="28" spans="1:12" ht="18.75">
      <c r="A28" s="38" t="s">
        <v>16</v>
      </c>
      <c r="B28" s="21"/>
      <c r="C28" s="26" t="s">
        <v>1</v>
      </c>
      <c r="D28" s="3"/>
      <c r="E28" s="2"/>
      <c r="F28" s="2"/>
      <c r="G28" s="2"/>
      <c r="H28" s="2"/>
      <c r="I28" s="10"/>
      <c r="J28" s="28"/>
      <c r="K28" s="29"/>
      <c r="L28" s="19"/>
    </row>
    <row r="29" spans="1:12" ht="18.75">
      <c r="A29" s="39" t="s">
        <v>23</v>
      </c>
      <c r="B29" s="21" t="s">
        <v>1</v>
      </c>
      <c r="C29" s="26">
        <f>SUM(D29:L29)</f>
        <v>248</v>
      </c>
      <c r="D29" s="3">
        <v>248</v>
      </c>
      <c r="E29" s="2" t="s">
        <v>1</v>
      </c>
      <c r="F29" s="2"/>
      <c r="G29" s="2"/>
      <c r="H29" s="2"/>
      <c r="I29" s="10"/>
      <c r="J29" s="28"/>
      <c r="K29" s="29"/>
      <c r="L29" s="19"/>
    </row>
    <row r="30" spans="1:12" ht="18.75">
      <c r="A30" s="39" t="s">
        <v>49</v>
      </c>
      <c r="B30" s="21" t="s">
        <v>1</v>
      </c>
      <c r="C30" s="26">
        <f>SUM(D30,E30,F30,G30,H30,I30,J30,K30,L30)</f>
        <v>0</v>
      </c>
      <c r="D30" s="3">
        <v>0</v>
      </c>
      <c r="E30" s="2" t="s">
        <v>1</v>
      </c>
      <c r="F30" s="2"/>
      <c r="G30" s="2"/>
      <c r="H30" s="2"/>
      <c r="I30" s="10"/>
      <c r="J30" s="28"/>
      <c r="K30" s="29"/>
      <c r="L30" s="19"/>
    </row>
    <row r="31" spans="1:12" ht="18.75">
      <c r="A31" s="5"/>
      <c r="B31" s="21"/>
      <c r="C31" s="26">
        <f>SUM(D31,E31,F31,G31,H31,I31,J31,K31,L31)</f>
        <v>0</v>
      </c>
      <c r="D31" s="3"/>
      <c r="E31" s="2"/>
      <c r="F31" s="2"/>
      <c r="G31" s="2"/>
      <c r="H31" s="2"/>
      <c r="I31" s="10"/>
      <c r="J31" s="28"/>
      <c r="K31" s="29"/>
      <c r="L31" s="19"/>
    </row>
    <row r="32" spans="1:12" ht="18.75">
      <c r="A32" s="38" t="s">
        <v>17</v>
      </c>
      <c r="B32" s="21"/>
      <c r="C32" s="26" t="s">
        <v>1</v>
      </c>
      <c r="D32" s="3"/>
      <c r="E32" s="2"/>
      <c r="F32" s="2"/>
      <c r="G32" s="2"/>
      <c r="H32" s="2"/>
      <c r="I32" s="10"/>
      <c r="J32" s="28"/>
      <c r="K32" s="29"/>
      <c r="L32" s="19"/>
    </row>
    <row r="33" spans="1:12" ht="20.25" customHeight="1">
      <c r="A33" s="39" t="s">
        <v>50</v>
      </c>
      <c r="B33" s="21" t="s">
        <v>1</v>
      </c>
      <c r="C33" s="26">
        <f>SUM(D33:L33)</f>
        <v>0</v>
      </c>
      <c r="D33" s="3">
        <v>0</v>
      </c>
      <c r="E33" s="2" t="s">
        <v>1</v>
      </c>
      <c r="F33" s="2"/>
      <c r="G33" s="2"/>
      <c r="H33" s="2"/>
      <c r="I33" s="10"/>
      <c r="J33" s="28"/>
      <c r="K33" s="29"/>
      <c r="L33" s="19"/>
    </row>
    <row r="34" spans="1:12" ht="20.25" customHeight="1">
      <c r="A34" s="39"/>
      <c r="B34" s="21"/>
      <c r="C34" s="26"/>
      <c r="D34" s="3"/>
      <c r="E34" s="2"/>
      <c r="F34" s="2"/>
      <c r="G34" s="2"/>
      <c r="H34" s="2"/>
      <c r="I34" s="10"/>
      <c r="J34" s="28"/>
      <c r="K34" s="29"/>
      <c r="L34" s="19"/>
    </row>
    <row r="35" spans="1:12" ht="18.75">
      <c r="A35" s="38" t="s">
        <v>18</v>
      </c>
      <c r="B35" s="21"/>
      <c r="C35" s="26" t="s">
        <v>1</v>
      </c>
      <c r="D35" s="3"/>
      <c r="E35" s="2"/>
      <c r="F35" s="2"/>
      <c r="G35" s="2"/>
      <c r="H35" s="2"/>
      <c r="I35" s="10"/>
      <c r="J35" s="28"/>
      <c r="K35" s="29"/>
      <c r="L35" s="19"/>
    </row>
    <row r="36" spans="1:12" ht="18.75">
      <c r="A36" s="5" t="s">
        <v>1</v>
      </c>
      <c r="B36" s="21" t="s">
        <v>1</v>
      </c>
      <c r="C36" s="26">
        <f>SUM(D36:L36)</f>
        <v>0</v>
      </c>
      <c r="D36" s="3"/>
      <c r="E36" s="2"/>
      <c r="F36" s="2"/>
      <c r="G36" s="2"/>
      <c r="H36" s="2"/>
      <c r="I36" s="10"/>
      <c r="J36" s="28"/>
      <c r="K36" s="29"/>
      <c r="L36" s="19"/>
    </row>
    <row r="37" spans="1:12" ht="18.75">
      <c r="A37" s="38" t="s">
        <v>19</v>
      </c>
      <c r="B37" s="21"/>
      <c r="C37" s="26" t="s">
        <v>1</v>
      </c>
      <c r="D37" s="3"/>
      <c r="E37" s="2"/>
      <c r="F37" s="2"/>
      <c r="G37" s="2"/>
      <c r="H37" s="2"/>
      <c r="I37" s="10"/>
      <c r="J37" s="28"/>
      <c r="K37" s="29"/>
      <c r="L37" s="19"/>
    </row>
    <row r="38" spans="1:12" ht="18.75">
      <c r="A38" s="39" t="s">
        <v>9</v>
      </c>
      <c r="B38" s="21"/>
      <c r="C38" s="26">
        <f t="shared" ref="C38:C41" si="0">SUM(D38:L38)</f>
        <v>250</v>
      </c>
      <c r="D38" s="3">
        <v>250</v>
      </c>
      <c r="E38" s="2" t="s">
        <v>1</v>
      </c>
      <c r="F38" s="2"/>
      <c r="G38" s="2"/>
      <c r="H38" s="2"/>
      <c r="I38" s="10"/>
      <c r="J38" s="28"/>
      <c r="K38" s="29"/>
      <c r="L38" s="19"/>
    </row>
    <row r="39" spans="1:12" ht="18.75">
      <c r="A39" s="39" t="s">
        <v>5</v>
      </c>
      <c r="B39" s="21"/>
      <c r="C39" s="26">
        <f t="shared" si="0"/>
        <v>248</v>
      </c>
      <c r="D39" s="3">
        <v>248</v>
      </c>
      <c r="E39" s="2" t="s">
        <v>1</v>
      </c>
      <c r="F39" s="2"/>
      <c r="G39" s="2"/>
      <c r="H39" s="2"/>
      <c r="I39" s="10"/>
      <c r="J39" s="28"/>
      <c r="K39" s="29"/>
      <c r="L39" s="19"/>
    </row>
    <row r="40" spans="1:12" ht="18.75">
      <c r="A40" s="39" t="s">
        <v>8</v>
      </c>
      <c r="B40" s="21" t="s">
        <v>1</v>
      </c>
      <c r="C40" s="26">
        <f t="shared" si="0"/>
        <v>242</v>
      </c>
      <c r="D40" s="3">
        <v>242</v>
      </c>
      <c r="E40" s="2" t="s">
        <v>1</v>
      </c>
      <c r="F40" s="2"/>
      <c r="G40" s="2"/>
      <c r="H40" s="2"/>
      <c r="I40" s="10"/>
      <c r="J40" s="28"/>
      <c r="K40" s="29"/>
      <c r="L40" s="19"/>
    </row>
    <row r="41" spans="1:12" ht="18.75">
      <c r="A41" s="39" t="s">
        <v>24</v>
      </c>
      <c r="B41" s="21"/>
      <c r="C41" s="26">
        <f t="shared" si="0"/>
        <v>230</v>
      </c>
      <c r="D41" s="3">
        <v>230</v>
      </c>
      <c r="E41" s="2" t="s">
        <v>1</v>
      </c>
      <c r="F41" s="2"/>
      <c r="G41" s="2"/>
      <c r="H41" s="2"/>
      <c r="I41" s="10"/>
      <c r="J41" s="28"/>
      <c r="K41" s="29"/>
      <c r="L41" s="19"/>
    </row>
    <row r="42" spans="1:12" ht="18.75">
      <c r="A42" s="5" t="s">
        <v>1</v>
      </c>
      <c r="B42" s="21" t="s">
        <v>1</v>
      </c>
      <c r="C42" s="26" t="s">
        <v>1</v>
      </c>
      <c r="D42" s="3"/>
      <c r="E42" s="2"/>
      <c r="F42" s="2"/>
      <c r="G42" s="2"/>
      <c r="H42" s="2"/>
      <c r="I42" s="10"/>
      <c r="J42" s="28"/>
      <c r="K42" s="29"/>
      <c r="L42" s="19"/>
    </row>
    <row r="43" spans="1:12" ht="18.75">
      <c r="A43" s="38" t="s">
        <v>41</v>
      </c>
      <c r="B43" s="21"/>
      <c r="C43" s="26" t="s">
        <v>1</v>
      </c>
      <c r="D43" s="3"/>
      <c r="E43" s="2"/>
      <c r="F43" s="2"/>
      <c r="G43" s="2"/>
      <c r="H43" s="2"/>
      <c r="I43" s="10"/>
      <c r="J43" s="28"/>
      <c r="K43" s="29"/>
      <c r="L43" s="19"/>
    </row>
    <row r="44" spans="1:12" ht="18.75">
      <c r="A44" s="39" t="s">
        <v>6</v>
      </c>
      <c r="B44" s="21" t="s">
        <v>1</v>
      </c>
      <c r="C44" s="26">
        <f>SUM(D44:L44)</f>
        <v>241</v>
      </c>
      <c r="D44" s="3">
        <v>241</v>
      </c>
      <c r="E44" s="2" t="s">
        <v>1</v>
      </c>
      <c r="F44" s="2"/>
      <c r="G44" s="2"/>
      <c r="H44" s="2"/>
      <c r="I44" s="10"/>
      <c r="J44" s="28"/>
      <c r="K44" s="29"/>
      <c r="L44" s="19"/>
    </row>
    <row r="45" spans="1:12" ht="18.75">
      <c r="A45" s="39" t="s">
        <v>25</v>
      </c>
      <c r="B45" s="21" t="s">
        <v>1</v>
      </c>
      <c r="C45" s="26">
        <f>SUM(D45:L45)</f>
        <v>224</v>
      </c>
      <c r="D45" s="3">
        <v>224</v>
      </c>
      <c r="E45" s="2" t="s">
        <v>1</v>
      </c>
      <c r="F45" s="2"/>
      <c r="G45" s="2"/>
      <c r="H45" s="2"/>
      <c r="I45" s="10"/>
      <c r="J45" s="28"/>
      <c r="K45" s="29"/>
      <c r="L45" s="19"/>
    </row>
    <row r="46" spans="1:12" ht="18.75">
      <c r="A46" s="5"/>
      <c r="B46" s="22"/>
      <c r="C46" s="26">
        <f>SUM(D46:L46)</f>
        <v>0</v>
      </c>
      <c r="D46" s="3"/>
      <c r="E46" s="2"/>
      <c r="F46" s="2"/>
      <c r="G46" s="2"/>
      <c r="H46" s="2"/>
      <c r="I46" s="10"/>
      <c r="J46" s="28"/>
      <c r="K46" s="29"/>
      <c r="L46" s="19"/>
    </row>
    <row r="47" spans="1:12" ht="18.75">
      <c r="A47" s="38" t="s">
        <v>20</v>
      </c>
      <c r="B47" s="21"/>
      <c r="C47" s="26" t="s">
        <v>1</v>
      </c>
      <c r="D47" s="3"/>
      <c r="E47" s="2"/>
      <c r="F47" s="2"/>
      <c r="G47" s="2"/>
      <c r="H47" s="2"/>
      <c r="I47" s="10"/>
      <c r="J47" s="28"/>
      <c r="K47" s="29"/>
      <c r="L47" s="19"/>
    </row>
    <row r="48" spans="1:12" ht="18.75">
      <c r="A48" s="5"/>
      <c r="B48" s="21"/>
      <c r="C48" s="26">
        <f>SUM(D48:L48)</f>
        <v>0</v>
      </c>
      <c r="D48" s="3"/>
      <c r="E48" s="2"/>
      <c r="F48" s="2"/>
      <c r="G48" s="2"/>
      <c r="H48" s="2"/>
      <c r="I48" s="10"/>
      <c r="J48" s="28"/>
      <c r="K48" s="29"/>
      <c r="L48" s="19"/>
    </row>
    <row r="49" spans="1:12" ht="18.75">
      <c r="A49" s="38" t="s">
        <v>40</v>
      </c>
      <c r="B49" s="21"/>
      <c r="C49" s="26" t="s">
        <v>1</v>
      </c>
      <c r="D49" s="3"/>
      <c r="E49" s="2"/>
      <c r="F49" s="2"/>
      <c r="G49" s="2"/>
      <c r="H49" s="2"/>
      <c r="I49" s="10"/>
      <c r="J49" s="28"/>
      <c r="K49" s="29"/>
      <c r="L49" s="19"/>
    </row>
    <row r="50" spans="1:12" ht="18.75">
      <c r="A50" s="39" t="s">
        <v>26</v>
      </c>
      <c r="B50" s="21" t="s">
        <v>1</v>
      </c>
      <c r="C50" s="26">
        <f>SUM(D50:L50)</f>
        <v>235</v>
      </c>
      <c r="D50" s="3">
        <v>235</v>
      </c>
      <c r="E50" s="2" t="s">
        <v>1</v>
      </c>
      <c r="F50" s="2"/>
      <c r="G50" s="2"/>
      <c r="H50" s="2"/>
      <c r="I50" s="10"/>
      <c r="J50" s="28"/>
      <c r="K50" s="29"/>
      <c r="L50" s="19"/>
    </row>
    <row r="51" spans="1:12" ht="18.75">
      <c r="A51" s="39" t="s">
        <v>27</v>
      </c>
      <c r="B51" s="21" t="s">
        <v>1</v>
      </c>
      <c r="C51" s="26">
        <f>SUM(D51:L51)</f>
        <v>209</v>
      </c>
      <c r="D51" s="3">
        <v>209</v>
      </c>
      <c r="E51" s="2" t="s">
        <v>1</v>
      </c>
      <c r="F51" s="2"/>
      <c r="G51" s="2"/>
      <c r="H51" s="2"/>
      <c r="I51" s="10"/>
      <c r="J51" s="28"/>
      <c r="K51" s="29"/>
      <c r="L51" s="19"/>
    </row>
    <row r="52" spans="1:12" ht="18.75">
      <c r="A52" s="39" t="s">
        <v>3</v>
      </c>
      <c r="B52" s="21"/>
      <c r="C52" s="26">
        <f>SUM(D52:L52)</f>
        <v>138</v>
      </c>
      <c r="D52" s="3">
        <v>138</v>
      </c>
      <c r="E52" s="2" t="s">
        <v>1</v>
      </c>
      <c r="F52" s="2"/>
      <c r="G52" s="2"/>
      <c r="H52" s="2"/>
      <c r="I52" s="10"/>
      <c r="J52" s="28"/>
      <c r="K52" s="29"/>
      <c r="L52" s="19"/>
    </row>
    <row r="53" spans="1:12" ht="18.75">
      <c r="A53" s="5"/>
      <c r="B53" s="21"/>
      <c r="C53" s="26">
        <f>SUM(D53,E53,F53,G53,H53,I53,J53,K53,L53)</f>
        <v>0</v>
      </c>
      <c r="D53" s="3"/>
      <c r="E53" s="2"/>
      <c r="F53" s="2"/>
      <c r="G53" s="2"/>
      <c r="H53" s="2"/>
      <c r="I53" s="10"/>
      <c r="J53" s="28"/>
      <c r="K53" s="29"/>
      <c r="L53" s="19"/>
    </row>
    <row r="54" spans="1:12" ht="18.75">
      <c r="A54" s="38" t="s">
        <v>39</v>
      </c>
      <c r="B54" s="21"/>
      <c r="C54" s="26" t="s">
        <v>1</v>
      </c>
      <c r="D54" s="3"/>
      <c r="E54" s="2"/>
      <c r="F54" s="2"/>
      <c r="G54" s="2"/>
      <c r="H54" s="2"/>
      <c r="I54" s="10"/>
      <c r="J54" s="28"/>
      <c r="K54" s="29"/>
      <c r="L54" s="19"/>
    </row>
    <row r="55" spans="1:12" ht="18.75">
      <c r="A55" s="5" t="s">
        <v>1</v>
      </c>
      <c r="B55" s="21" t="s">
        <v>1</v>
      </c>
      <c r="C55" s="26">
        <f>SUM(D55:L55)</f>
        <v>0</v>
      </c>
      <c r="D55" s="3"/>
      <c r="E55" s="2"/>
      <c r="F55" s="2"/>
      <c r="G55" s="2"/>
      <c r="H55" s="2"/>
      <c r="I55" s="10"/>
      <c r="J55" s="28"/>
      <c r="K55" s="29"/>
      <c r="L55" s="19"/>
    </row>
    <row r="56" spans="1:12" ht="18.75">
      <c r="A56" s="38" t="s">
        <v>38</v>
      </c>
      <c r="B56" s="21"/>
      <c r="C56" s="26" t="s">
        <v>1</v>
      </c>
      <c r="D56" s="11"/>
      <c r="E56" s="10"/>
      <c r="F56" s="10"/>
      <c r="G56" s="10"/>
      <c r="H56" s="10"/>
      <c r="I56" s="10"/>
      <c r="J56" s="28"/>
      <c r="K56" s="29"/>
      <c r="L56" s="19"/>
    </row>
    <row r="57" spans="1:12" ht="18.75">
      <c r="A57" s="39" t="s">
        <v>36</v>
      </c>
      <c r="B57" s="21" t="s">
        <v>1</v>
      </c>
      <c r="C57" s="26">
        <f>SUM(D57:L57)</f>
        <v>240</v>
      </c>
      <c r="D57" s="3">
        <v>240</v>
      </c>
      <c r="E57" s="2" t="s">
        <v>1</v>
      </c>
      <c r="F57" s="2"/>
      <c r="G57" s="2"/>
      <c r="H57" s="2"/>
      <c r="I57" s="10"/>
      <c r="J57" s="28"/>
      <c r="K57" s="29"/>
      <c r="L57" s="19"/>
    </row>
    <row r="58" spans="1:12" ht="18.75">
      <c r="A58" s="5" t="s">
        <v>1</v>
      </c>
      <c r="B58" s="21" t="s">
        <v>1</v>
      </c>
      <c r="C58" s="26">
        <f>SUM(D58:L58)</f>
        <v>0</v>
      </c>
      <c r="D58" s="3"/>
      <c r="E58" s="2"/>
      <c r="F58" s="2"/>
      <c r="G58" s="2"/>
      <c r="H58" s="2"/>
      <c r="I58" s="10"/>
      <c r="J58" s="28"/>
      <c r="K58" s="29"/>
      <c r="L58" s="19"/>
    </row>
    <row r="59" spans="1:12" ht="18.75">
      <c r="A59" s="38" t="s">
        <v>37</v>
      </c>
      <c r="B59" s="21"/>
      <c r="C59" s="26" t="s">
        <v>1</v>
      </c>
      <c r="D59" s="3"/>
      <c r="E59" s="2"/>
      <c r="F59" s="2"/>
      <c r="G59" s="2"/>
      <c r="H59" s="2"/>
      <c r="I59" s="10"/>
      <c r="J59" s="28"/>
      <c r="K59" s="29"/>
      <c r="L59" s="19"/>
    </row>
    <row r="60" spans="1:12" ht="18.75">
      <c r="A60" s="5" t="s">
        <v>1</v>
      </c>
      <c r="B60" s="21" t="s">
        <v>1</v>
      </c>
      <c r="C60" s="26">
        <f>SUM(D60:L60)</f>
        <v>0</v>
      </c>
      <c r="D60" s="3"/>
      <c r="E60" s="2"/>
      <c r="F60" s="2"/>
      <c r="G60" s="2"/>
      <c r="H60" s="2"/>
      <c r="I60" s="10"/>
      <c r="J60" s="28"/>
      <c r="K60" s="29"/>
      <c r="L60" s="19"/>
    </row>
    <row r="61" spans="1:12" ht="25.5" customHeight="1" thickBot="1">
      <c r="A61" s="6" t="s">
        <v>1</v>
      </c>
      <c r="B61" s="23"/>
      <c r="C61" s="27">
        <f>SUM(D61,E61,F61,G61,H61,I61,J61,K61,L61)</f>
        <v>0</v>
      </c>
      <c r="D61" s="12"/>
      <c r="E61" s="13"/>
      <c r="F61" s="13"/>
      <c r="G61" s="13"/>
      <c r="H61" s="13"/>
      <c r="I61" s="14"/>
      <c r="J61" s="33"/>
      <c r="K61" s="34"/>
      <c r="L61" s="37"/>
    </row>
    <row r="62" spans="1:12" ht="16.5" thickTop="1">
      <c r="C62" s="9"/>
    </row>
    <row r="63" spans="1:12" ht="15.75">
      <c r="C63" s="9"/>
    </row>
    <row r="64" spans="1:12" ht="15.75">
      <c r="C64" s="9"/>
    </row>
    <row r="65" spans="3:3" ht="15.75">
      <c r="C65" s="9"/>
    </row>
    <row r="66" spans="3:3" ht="15.75">
      <c r="C66" s="9"/>
    </row>
    <row r="67" spans="3:3" ht="15.75">
      <c r="C67" s="9"/>
    </row>
    <row r="68" spans="3:3" ht="15.75">
      <c r="C68" s="9"/>
    </row>
    <row r="69" spans="3:3" ht="15.75">
      <c r="C69" s="9"/>
    </row>
    <row r="70" spans="3:3" ht="15.75">
      <c r="C70" s="9"/>
    </row>
    <row r="71" spans="3:3" ht="15.75">
      <c r="C71" s="9"/>
    </row>
    <row r="72" spans="3:3" ht="15.75">
      <c r="C72" s="9"/>
    </row>
    <row r="73" spans="3:3" ht="15.75">
      <c r="C73" s="9"/>
    </row>
    <row r="74" spans="3:3" ht="15.75">
      <c r="C74" s="9"/>
    </row>
    <row r="75" spans="3:3" ht="15.75">
      <c r="C75" s="9"/>
    </row>
    <row r="76" spans="3:3" ht="15.75">
      <c r="C76" s="9"/>
    </row>
    <row r="77" spans="3:3" ht="15.75">
      <c r="C77" s="9"/>
    </row>
    <row r="78" spans="3:3" ht="15.75">
      <c r="C78" s="9"/>
    </row>
    <row r="79" spans="3:3" ht="15.75">
      <c r="C79" s="9"/>
    </row>
    <row r="80" spans="3:3" ht="15.75">
      <c r="C80" s="9"/>
    </row>
    <row r="81" spans="3:3" ht="15.75">
      <c r="C81" s="9"/>
    </row>
    <row r="82" spans="3:3" ht="15.75">
      <c r="C82" s="9"/>
    </row>
    <row r="83" spans="3:3" ht="15.75">
      <c r="C83" s="9"/>
    </row>
    <row r="84" spans="3:3" ht="15.75">
      <c r="C84" s="9"/>
    </row>
    <row r="85" spans="3:3" ht="15.75">
      <c r="C85" s="9"/>
    </row>
    <row r="86" spans="3:3" ht="15.75">
      <c r="C86" s="9"/>
    </row>
    <row r="87" spans="3:3" ht="15.75">
      <c r="C87" s="9"/>
    </row>
    <row r="88" spans="3:3" ht="15.75">
      <c r="C88" s="9"/>
    </row>
    <row r="89" spans="3:3" ht="15.75">
      <c r="C89" s="9"/>
    </row>
    <row r="90" spans="3:3" ht="15.75">
      <c r="C90" s="9"/>
    </row>
    <row r="91" spans="3:3" ht="15.75">
      <c r="C91" s="9"/>
    </row>
    <row r="92" spans="3:3" ht="15.75">
      <c r="C92" s="9"/>
    </row>
  </sheetData>
  <pageMargins left="0.7" right="0.7" top="0.75" bottom="0.75" header="0.3" footer="0.3"/>
  <pageSetup scale="30" orientation="landscape" r:id="rId1"/>
  <headerFooter>
    <oddHeader>&amp;C&amp;"-,Bold"&amp;18South Carolina 3D Circuit Standings - Individual Standings  &amp;"-,Regular"&amp;KFF0000after SC Circuit #1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emmett</cp:lastModifiedBy>
  <cp:lastPrinted>2023-02-01T14:43:40Z</cp:lastPrinted>
  <dcterms:created xsi:type="dcterms:W3CDTF">2020-02-19T14:36:13Z</dcterms:created>
  <dcterms:modified xsi:type="dcterms:W3CDTF">2023-02-21T21:57:47Z</dcterms:modified>
</cp:coreProperties>
</file>